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30" i="2"/>
  <c r="D43"/>
  <c r="D42"/>
  <c r="D17"/>
  <c r="D22"/>
  <c r="D44"/>
  <c r="D19"/>
  <c r="D23"/>
  <c r="D21"/>
</calcChain>
</file>

<file path=xl/sharedStrings.xml><?xml version="1.0" encoding="utf-8"?>
<sst xmlns="http://schemas.openxmlformats.org/spreadsheetml/2006/main" count="43" uniqueCount="31">
  <si>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</si>
  <si>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</si>
  <si>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</si>
  <si>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</si>
  <si>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</si>
  <si>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</si>
  <si>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</si>
  <si>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</si>
  <si>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</si>
  <si>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</si>
  <si>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</si>
  <si>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</si>
  <si>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</si>
  <si>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</si>
  <si>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</si>
  <si>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</si>
  <si>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</si>
  <si>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</si>
  <si>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</si>
  <si>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 xml:space="preserve">Зміни до міжбюджетних трансфертів бюджету   Млинівської селищної територіальної громади на 2023 рік </t>
  </si>
  <si>
    <t>Млинівський селищний голова</t>
  </si>
  <si>
    <t>Дмитро ЛЕВИЦЬКИЙ</t>
  </si>
  <si>
    <t>3719770 /1700000000</t>
  </si>
  <si>
    <t>3719800 / 9900000000</t>
  </si>
  <si>
    <t>Додаток 5</t>
  </si>
  <si>
    <t>41053900/ 1751800000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</si>
  <si>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(для 4 ДПРЗ ГУ ДСНС України у Рівненській області на виконання заходів місцевої Програми)</t>
  </si>
  <si>
    <t>Інші субвенції з місцевого бюджету/ Рівненський обласний бюджет ( на придбання по КЕКВ 2210 Млинівському технолого - економічному фаховому коледжу)</t>
  </si>
  <si>
    <t>Інші субвенції з місцевого бюджету/Острожецький  сільський бюджет (для ІРЦ)</t>
  </si>
  <si>
    <t>Інші субвенції з місцевого бюджету/ Рівненський обласний бюджет ( на поточні видатки Дубно мед коледжу)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</si>
  <si>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 на закупівлю засобів РЕБ для потреб в/ч______)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</si>
</sst>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2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/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vertical="top"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tabSelected="1" topLeftCell="B1" workbookViewId="0">
      <selection activeCell="B39" sqref="B39:C39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24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4" t="s">
        <v>19</v>
      </c>
      <c r="B8" s="35"/>
      <c r="C8" s="35"/>
      <c r="D8" s="35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7" t="s">
        <v>4</v>
      </c>
      <c r="C15" s="38"/>
      <c r="D15" s="3" t="s">
        <v>5</v>
      </c>
    </row>
    <row r="16" spans="1:4" ht="18.75">
      <c r="A16" s="4">
        <v>1</v>
      </c>
      <c r="B16" s="30">
        <v>2</v>
      </c>
      <c r="C16" s="31"/>
      <c r="D16" s="4">
        <v>3</v>
      </c>
    </row>
    <row r="17" spans="1:4" ht="18" customHeight="1">
      <c r="A17" s="30" t="s">
        <v>14</v>
      </c>
      <c r="B17" s="31"/>
      <c r="C17" s="31"/>
      <c r="D17" s="9">
        <f>SUM(D18:D18)</f>
        <v>50000</v>
      </c>
    </row>
    <row r="18" spans="1:4" ht="18" customHeight="1">
      <c r="A18" s="25" t="s">
        <v>25</v>
      </c>
      <c r="B18" s="32" t="s">
        <v>28</v>
      </c>
      <c r="C18" s="33"/>
      <c r="D18" s="9">
        <v>50000</v>
      </c>
    </row>
    <row r="19" spans="1:4" ht="18" customHeight="1">
      <c r="A19" s="4"/>
      <c r="B19" s="30" t="s">
        <v>6</v>
      </c>
      <c r="C19" s="40"/>
      <c r="D19" s="9">
        <f>D20</f>
        <v>0</v>
      </c>
    </row>
    <row r="20" spans="1:4" ht="18" customHeight="1">
      <c r="A20" s="5"/>
      <c r="B20" s="26"/>
      <c r="C20" s="36"/>
      <c r="D20" s="16"/>
    </row>
    <row r="21" spans="1:4" ht="18" customHeight="1">
      <c r="A21" s="4" t="s">
        <v>7</v>
      </c>
      <c r="B21" s="30" t="s">
        <v>8</v>
      </c>
      <c r="C21" s="31"/>
      <c r="D21" s="9">
        <f>D22+D23</f>
        <v>50000</v>
      </c>
    </row>
    <row r="22" spans="1:4" ht="18" customHeight="1">
      <c r="A22" s="4" t="s">
        <v>7</v>
      </c>
      <c r="B22" s="30" t="s">
        <v>9</v>
      </c>
      <c r="C22" s="31"/>
      <c r="D22" s="9">
        <f>D17</f>
        <v>50000</v>
      </c>
    </row>
    <row r="23" spans="1:4" ht="18" customHeight="1">
      <c r="A23" s="4" t="s">
        <v>7</v>
      </c>
      <c r="B23" s="30" t="s">
        <v>10</v>
      </c>
      <c r="C23" s="31"/>
      <c r="D23" s="9">
        <f>D19</f>
        <v>0</v>
      </c>
    </row>
    <row r="24" spans="1:4" ht="18" customHeight="1">
      <c r="A24" s="1"/>
      <c r="B24" s="1"/>
      <c r="C24" s="1"/>
      <c r="D24" s="1"/>
    </row>
    <row r="25" spans="1:4" ht="18" customHeight="1">
      <c r="A25" s="1"/>
      <c r="B25" s="1"/>
      <c r="C25" s="1"/>
      <c r="D25" s="1"/>
    </row>
    <row r="26" spans="1:4" ht="18" customHeight="1">
      <c r="A26" s="2" t="s">
        <v>11</v>
      </c>
      <c r="B26" s="1"/>
      <c r="C26" s="1"/>
      <c r="D26" s="1"/>
    </row>
    <row r="27" spans="1:4" ht="18" customHeight="1">
      <c r="A27" s="1"/>
      <c r="B27" s="1"/>
      <c r="C27" s="1"/>
      <c r="D27" s="14" t="s">
        <v>0</v>
      </c>
    </row>
    <row r="28" spans="1:4" ht="78" customHeight="1">
      <c r="A28" s="3" t="s">
        <v>12</v>
      </c>
      <c r="B28" s="37" t="s">
        <v>13</v>
      </c>
      <c r="C28" s="39"/>
      <c r="D28" s="3" t="s">
        <v>5</v>
      </c>
    </row>
    <row r="29" spans="1:4" ht="18.75">
      <c r="A29" s="6">
        <v>1</v>
      </c>
      <c r="B29" s="37">
        <v>2</v>
      </c>
      <c r="C29" s="39"/>
      <c r="D29" s="6">
        <v>3</v>
      </c>
    </row>
    <row r="30" spans="1:4" ht="18" customHeight="1">
      <c r="A30" s="3"/>
      <c r="B30" s="41" t="s">
        <v>16</v>
      </c>
      <c r="C30" s="41"/>
      <c r="D30" s="8">
        <f>SUM(D37:D40)</f>
        <v>1311000</v>
      </c>
    </row>
    <row r="31" spans="1:4" ht="18.75" hidden="1">
      <c r="A31" s="5"/>
      <c r="B31" s="26"/>
      <c r="C31" s="33"/>
      <c r="D31" s="21"/>
    </row>
    <row r="32" spans="1:4" ht="15" hidden="1" customHeight="1">
      <c r="A32" s="20"/>
      <c r="B32" s="26"/>
      <c r="C32" s="33"/>
      <c r="D32" s="21"/>
    </row>
    <row r="33" spans="1:4" ht="15" hidden="1" customHeight="1">
      <c r="A33" s="5"/>
      <c r="B33" s="26"/>
      <c r="C33" s="27"/>
      <c r="D33" s="21"/>
    </row>
    <row r="34" spans="1:4" ht="18.75" hidden="1">
      <c r="A34" s="5"/>
      <c r="B34" s="26"/>
      <c r="C34" s="27"/>
      <c r="D34" s="21"/>
    </row>
    <row r="35" spans="1:4" ht="15" hidden="1" customHeight="1">
      <c r="A35" s="5"/>
      <c r="B35" s="26"/>
      <c r="C35" s="27"/>
      <c r="D35" s="21"/>
    </row>
    <row r="36" spans="1:4" ht="15" hidden="1" customHeight="1">
      <c r="A36" s="5"/>
      <c r="B36" s="26"/>
      <c r="C36" s="27"/>
      <c r="D36" s="21"/>
    </row>
    <row r="37" spans="1:4" ht="76.5" customHeight="1">
      <c r="A37" s="5" t="s">
        <v>22</v>
      </c>
      <c r="B37" s="26" t="s">
        <v>27</v>
      </c>
      <c r="C37" s="27"/>
      <c r="D37" s="21">
        <v>500000</v>
      </c>
    </row>
    <row r="38" spans="1:4" ht="76.5" customHeight="1">
      <c r="A38" s="5" t="s">
        <v>22</v>
      </c>
      <c r="B38" s="26" t="s">
        <v>29</v>
      </c>
      <c r="C38" s="27"/>
      <c r="D38" s="21">
        <v>180000</v>
      </c>
    </row>
    <row r="39" spans="1:4" ht="70.5" customHeight="1">
      <c r="A39" s="5" t="s">
        <v>23</v>
      </c>
      <c r="B39" s="26" t="s">
        <v>30</v>
      </c>
      <c r="C39" s="27"/>
      <c r="D39" s="21">
        <v>531000</v>
      </c>
    </row>
    <row r="40" spans="1:4" ht="70.5" customHeight="1">
      <c r="A40" s="5" t="s">
        <v>23</v>
      </c>
      <c r="B40" s="26" t="s">
        <v>26</v>
      </c>
      <c r="C40" s="27"/>
      <c r="D40" s="21">
        <v>100000</v>
      </c>
    </row>
    <row r="41" spans="1:4" ht="18.75">
      <c r="A41" s="15"/>
      <c r="B41" s="11" t="s">
        <v>17</v>
      </c>
      <c r="C41" s="7"/>
      <c r="D41" s="21">
        <v>0</v>
      </c>
    </row>
    <row r="42" spans="1:4" ht="18.75">
      <c r="A42" s="3" t="s">
        <v>7</v>
      </c>
      <c r="B42" s="30" t="s">
        <v>8</v>
      </c>
      <c r="C42" s="31"/>
      <c r="D42" s="21">
        <f>D43+D44</f>
        <v>1311000</v>
      </c>
    </row>
    <row r="43" spans="1:4" ht="18.75">
      <c r="A43" s="3" t="s">
        <v>7</v>
      </c>
      <c r="B43" s="30" t="s">
        <v>9</v>
      </c>
      <c r="C43" s="31"/>
      <c r="D43" s="21">
        <f>D30</f>
        <v>1311000</v>
      </c>
    </row>
    <row r="44" spans="1:4" ht="18.75">
      <c r="A44" s="3" t="s">
        <v>7</v>
      </c>
      <c r="B44" s="30" t="s">
        <v>10</v>
      </c>
      <c r="C44" s="31"/>
      <c r="D44" s="22">
        <f>D41</f>
        <v>0</v>
      </c>
    </row>
    <row r="45" spans="1:4" ht="21.75" customHeight="1">
      <c r="A45" s="17"/>
      <c r="B45" s="17"/>
      <c r="C45" s="18"/>
      <c r="D45" s="19"/>
    </row>
    <row r="46" spans="1:4" ht="75.75" customHeight="1">
      <c r="A46" s="28" t="s">
        <v>20</v>
      </c>
      <c r="B46" s="29"/>
      <c r="C46" s="23"/>
      <c r="D46" s="24" t="s">
        <v>21</v>
      </c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"/>
      <c r="B65" s="1"/>
      <c r="C65" s="1"/>
      <c r="D65" s="1"/>
    </row>
    <row r="66" spans="1:4" ht="18.75">
      <c r="A66" s="1"/>
      <c r="B66" s="1"/>
      <c r="C66" s="1"/>
      <c r="D66" s="1"/>
    </row>
  </sheetData>
  <mergeCells count="27">
    <mergeCell ref="B22:C22"/>
    <mergeCell ref="B30:C30"/>
    <mergeCell ref="B31:C31"/>
    <mergeCell ref="B23:C23"/>
    <mergeCell ref="B35:C35"/>
    <mergeCell ref="B34:C34"/>
    <mergeCell ref="B33:C33"/>
    <mergeCell ref="B32:C32"/>
    <mergeCell ref="B18:C18"/>
    <mergeCell ref="A8:D8"/>
    <mergeCell ref="B20:C20"/>
    <mergeCell ref="B15:C15"/>
    <mergeCell ref="B28:C28"/>
    <mergeCell ref="B29:C29"/>
    <mergeCell ref="B16:C16"/>
    <mergeCell ref="A17:C17"/>
    <mergeCell ref="B21:C21"/>
    <mergeCell ref="B19:C19"/>
    <mergeCell ref="B39:C39"/>
    <mergeCell ref="B36:C36"/>
    <mergeCell ref="A46:B46"/>
    <mergeCell ref="B42:C42"/>
    <mergeCell ref="B44:C44"/>
    <mergeCell ref="B43:C43"/>
    <mergeCell ref="B37:C37"/>
    <mergeCell ref="B40:C40"/>
    <mergeCell ref="B38:C38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2024-02-01T13:50:45Z</cp:lastPrinted>
  <dcterms:created xsi:type="dcterms:W3CDTF">2018-12-18T13:06:44Z</dcterms:created>
  <dcterms:modified xsi:type="dcterms:W3CDTF">2024-11-04T10:15:59Z</dcterms:modified>
</cp:coreProperties>
</file>