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31" i="2"/>
  <c r="D38"/>
  <c r="D37"/>
  <c r="D17"/>
  <c r="D23"/>
  <c r="D20"/>
  <c r="D24"/>
  <c r="D22"/>
</calcChain>
</file>

<file path=xl/sharedStrings.xml><?xml version="1.0" encoding="utf-8"?>
<sst xmlns="http://schemas.openxmlformats.org/spreadsheetml/2006/main" count="45" uniqueCount="33">
  <si>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</si>
  <si>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</si>
  <si>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</si>
  <si>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</si>
  <si>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</si>
  <si>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</si>
  <si>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</si>
  <si>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</si>
  <si>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</si>
  <si>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</si>
  <si>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</si>
  <si>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</si>
  <si>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</si>
  <si>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</si>
  <si>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</si>
  <si>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</si>
  <si>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</si>
  <si>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</si>
  <si>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</si>
  <si>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Млинівський селищний голова</t>
  </si>
  <si>
    <t>Дмитро ЛЕВИЦЬКИЙ</t>
  </si>
  <si>
    <t xml:space="preserve">Зміни до міжбюджетних трансфертів бюджету   Млинівської селищної територіальної громади на 2025 рік </t>
  </si>
  <si>
    <t>Додаток 4</t>
  </si>
  <si>
    <t>3719770 /1700000000</t>
  </si>
  <si>
    <t>Освітня субвенція з державного бюджету місцевим бюджетам/Державний бюджет України</t>
  </si>
  <si>
    <t>41033900/9900000000</t>
  </si>
  <si>
    <t>41051000/1700000000</t>
  </si>
  <si>
    <t>Субвенція з місцевого бюджету на здійснення переданих видатків у сфері освіти за рахунок коштів освітньої субвенції/Рівненський обласний бюджет</t>
  </si>
  <si>
    <t>3719800/9900000000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</si>
  <si>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для патрульної поліції)</t>
  </si>
  <si>
    <t>Інші субвенції з місцевого бюджету/ Рівненський обласний бюджет ( для придбання матеріалів для поточного ремонту даху господарським способом, заміни санвузлів, душових кімнат та системи електропостачання в гуртожитку №2  Млинівського технолого-економічного фахового коледжу)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</si>
  <si>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для в.ч _____)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</si>
  <si>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(на заходи програми для в.ч ______)</t>
  </si>
</sst>
</file>

<file path=xl/styles.xml><?xml version="1.0" encoding="utf-8"?>
<styleSheet xmlns="http://schemas.openxmlformats.org/spreadsheetml/2006/main">
  <fonts count="15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3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2" fillId="0" borderId="5" xfId="0" quotePrefix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1"/>
  <sheetViews>
    <sheetView tabSelected="1" topLeftCell="B28" workbookViewId="0">
      <selection activeCell="B34" sqref="B34:C34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1"/>
      <c r="B1" s="11"/>
      <c r="C1" s="11"/>
      <c r="D1" s="11"/>
    </row>
    <row r="2" spans="1:4" ht="18.75" hidden="1">
      <c r="A2" s="11"/>
      <c r="B2" s="11"/>
      <c r="C2" s="11"/>
      <c r="D2" s="11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22</v>
      </c>
    </row>
    <row r="5" spans="1:4" ht="46.5" customHeight="1">
      <c r="A5" s="1"/>
      <c r="B5" s="1"/>
      <c r="C5" s="9"/>
      <c r="D5" s="9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27" t="s">
        <v>21</v>
      </c>
      <c r="B8" s="28"/>
      <c r="C8" s="28"/>
      <c r="D8" s="28"/>
    </row>
    <row r="9" spans="1:4" ht="26.25" customHeight="1">
      <c r="A9" s="1"/>
      <c r="B9" s="12">
        <v>1751500000</v>
      </c>
      <c r="C9" s="1"/>
      <c r="D9" s="1"/>
    </row>
    <row r="10" spans="1:4" ht="34.5" customHeight="1">
      <c r="A10" s="1"/>
      <c r="B10" s="11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3"/>
      <c r="D14" s="13" t="s">
        <v>0</v>
      </c>
    </row>
    <row r="15" spans="1:4" ht="56.25" customHeight="1">
      <c r="A15" s="3" t="s">
        <v>3</v>
      </c>
      <c r="B15" s="31" t="s">
        <v>4</v>
      </c>
      <c r="C15" s="32"/>
      <c r="D15" s="3" t="s">
        <v>5</v>
      </c>
    </row>
    <row r="16" spans="1:4" ht="18.75">
      <c r="A16" s="4">
        <v>1</v>
      </c>
      <c r="B16" s="34">
        <v>2</v>
      </c>
      <c r="C16" s="35"/>
      <c r="D16" s="4">
        <v>3</v>
      </c>
    </row>
    <row r="17" spans="1:4" ht="18" customHeight="1">
      <c r="A17" s="34" t="s">
        <v>14</v>
      </c>
      <c r="B17" s="35"/>
      <c r="C17" s="35"/>
      <c r="D17" s="8">
        <f>SUM(D18:D19)</f>
        <v>894808</v>
      </c>
    </row>
    <row r="18" spans="1:4" ht="67.5" customHeight="1">
      <c r="A18" s="22" t="s">
        <v>25</v>
      </c>
      <c r="B18" s="29" t="s">
        <v>24</v>
      </c>
      <c r="C18" s="36"/>
      <c r="D18" s="8">
        <v>341500</v>
      </c>
    </row>
    <row r="19" spans="1:4" ht="67.5" customHeight="1">
      <c r="A19" s="22" t="s">
        <v>26</v>
      </c>
      <c r="B19" s="29" t="s">
        <v>27</v>
      </c>
      <c r="C19" s="36"/>
      <c r="D19" s="8">
        <v>553308</v>
      </c>
    </row>
    <row r="20" spans="1:4" ht="18" customHeight="1">
      <c r="A20" s="4"/>
      <c r="B20" s="34" t="s">
        <v>6</v>
      </c>
      <c r="C20" s="38"/>
      <c r="D20" s="8">
        <f>D21</f>
        <v>0</v>
      </c>
    </row>
    <row r="21" spans="1:4" ht="18" customHeight="1">
      <c r="A21" s="22"/>
      <c r="B21" s="29"/>
      <c r="C21" s="30"/>
      <c r="D21" s="8"/>
    </row>
    <row r="22" spans="1:4" ht="18" customHeight="1">
      <c r="A22" s="4" t="s">
        <v>7</v>
      </c>
      <c r="B22" s="34" t="s">
        <v>8</v>
      </c>
      <c r="C22" s="35"/>
      <c r="D22" s="8">
        <f>D23+D24</f>
        <v>894808</v>
      </c>
    </row>
    <row r="23" spans="1:4" ht="18" customHeight="1">
      <c r="A23" s="4" t="s">
        <v>7</v>
      </c>
      <c r="B23" s="34" t="s">
        <v>9</v>
      </c>
      <c r="C23" s="35"/>
      <c r="D23" s="8">
        <f>D17</f>
        <v>894808</v>
      </c>
    </row>
    <row r="24" spans="1:4" ht="18" customHeight="1">
      <c r="A24" s="4" t="s">
        <v>7</v>
      </c>
      <c r="B24" s="34" t="s">
        <v>10</v>
      </c>
      <c r="C24" s="35"/>
      <c r="D24" s="8">
        <f>D20</f>
        <v>0</v>
      </c>
    </row>
    <row r="25" spans="1:4" ht="18" customHeight="1">
      <c r="A25" s="1"/>
      <c r="B25" s="1"/>
      <c r="C25" s="1"/>
      <c r="D25" s="1"/>
    </row>
    <row r="26" spans="1:4" ht="44.25" customHeight="1">
      <c r="A26" s="1"/>
      <c r="B26" s="1"/>
      <c r="C26" s="1"/>
      <c r="D26" s="1"/>
    </row>
    <row r="27" spans="1:4" ht="18" customHeight="1">
      <c r="A27" s="2" t="s">
        <v>11</v>
      </c>
      <c r="B27" s="1"/>
      <c r="C27" s="1"/>
      <c r="D27" s="1"/>
    </row>
    <row r="28" spans="1:4" ht="15" customHeight="1">
      <c r="A28" s="1"/>
      <c r="B28" s="1"/>
      <c r="C28" s="1"/>
      <c r="D28" s="13" t="s">
        <v>0</v>
      </c>
    </row>
    <row r="29" spans="1:4" ht="75">
      <c r="A29" s="3" t="s">
        <v>12</v>
      </c>
      <c r="B29" s="31" t="s">
        <v>13</v>
      </c>
      <c r="C29" s="33"/>
      <c r="D29" s="3" t="s">
        <v>5</v>
      </c>
    </row>
    <row r="30" spans="1:4" ht="18" customHeight="1">
      <c r="A30" s="5">
        <v>1</v>
      </c>
      <c r="B30" s="31">
        <v>2</v>
      </c>
      <c r="C30" s="33"/>
      <c r="D30" s="5">
        <v>3</v>
      </c>
    </row>
    <row r="31" spans="1:4" ht="18.75">
      <c r="A31" s="3"/>
      <c r="B31" s="37" t="s">
        <v>16</v>
      </c>
      <c r="C31" s="37"/>
      <c r="D31" s="7">
        <f>SUM(D32:D35)</f>
        <v>1000000</v>
      </c>
    </row>
    <row r="32" spans="1:4" ht="70.5" customHeight="1">
      <c r="A32" s="3" t="s">
        <v>23</v>
      </c>
      <c r="B32" s="41" t="s">
        <v>30</v>
      </c>
      <c r="C32" s="42"/>
      <c r="D32" s="7">
        <v>500000</v>
      </c>
    </row>
    <row r="33" spans="1:4" ht="42" customHeight="1">
      <c r="A33" s="23" t="s">
        <v>28</v>
      </c>
      <c r="B33" s="25" t="s">
        <v>29</v>
      </c>
      <c r="C33" s="26"/>
      <c r="D33" s="24">
        <v>200000</v>
      </c>
    </row>
    <row r="34" spans="1:4" ht="42" customHeight="1">
      <c r="A34" s="23" t="s">
        <v>28</v>
      </c>
      <c r="B34" s="25" t="s">
        <v>31</v>
      </c>
      <c r="C34" s="26"/>
      <c r="D34" s="7">
        <v>100000</v>
      </c>
    </row>
    <row r="35" spans="1:4" ht="42" customHeight="1">
      <c r="A35" s="23" t="s">
        <v>28</v>
      </c>
      <c r="B35" s="25" t="s">
        <v>32</v>
      </c>
      <c r="C35" s="26"/>
      <c r="D35" s="7">
        <v>200000</v>
      </c>
    </row>
    <row r="36" spans="1:4" ht="23.25" customHeight="1">
      <c r="A36" s="14"/>
      <c r="B36" s="10" t="s">
        <v>17</v>
      </c>
      <c r="C36" s="6"/>
      <c r="D36" s="18">
        <v>0</v>
      </c>
    </row>
    <row r="37" spans="1:4" ht="18.75">
      <c r="A37" s="3" t="s">
        <v>7</v>
      </c>
      <c r="B37" s="34" t="s">
        <v>8</v>
      </c>
      <c r="C37" s="35"/>
      <c r="D37" s="18">
        <f>D38+D39</f>
        <v>1000000</v>
      </c>
    </row>
    <row r="38" spans="1:4" ht="18.75">
      <c r="A38" s="3" t="s">
        <v>7</v>
      </c>
      <c r="B38" s="34" t="s">
        <v>9</v>
      </c>
      <c r="C38" s="35"/>
      <c r="D38" s="18">
        <f>D31</f>
        <v>1000000</v>
      </c>
    </row>
    <row r="39" spans="1:4" ht="21.75" customHeight="1">
      <c r="A39" s="3" t="s">
        <v>7</v>
      </c>
      <c r="B39" s="34" t="s">
        <v>10</v>
      </c>
      <c r="C39" s="35"/>
      <c r="D39" s="19">
        <v>0</v>
      </c>
    </row>
    <row r="40" spans="1:4" ht="75.75" customHeight="1">
      <c r="A40" s="15"/>
      <c r="B40" s="15"/>
      <c r="C40" s="16"/>
      <c r="D40" s="17"/>
    </row>
    <row r="41" spans="1:4" ht="18.75">
      <c r="A41" s="39" t="s">
        <v>19</v>
      </c>
      <c r="B41" s="40"/>
      <c r="C41" s="20"/>
      <c r="D41" s="21" t="s">
        <v>20</v>
      </c>
    </row>
    <row r="42" spans="1:4" ht="18.75">
      <c r="A42" s="1"/>
      <c r="B42" s="1"/>
      <c r="C42" s="1"/>
      <c r="D42" s="1"/>
    </row>
    <row r="43" spans="1:4" ht="18.75">
      <c r="A43" s="1"/>
      <c r="B43" s="1"/>
      <c r="C43" s="1"/>
      <c r="D43" s="1"/>
    </row>
    <row r="44" spans="1:4" ht="18.75">
      <c r="A44" s="1"/>
      <c r="B44" s="1"/>
      <c r="C44" s="1"/>
      <c r="D44" s="1"/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</sheetData>
  <mergeCells count="22">
    <mergeCell ref="A41:B41"/>
    <mergeCell ref="B37:C37"/>
    <mergeCell ref="B39:C39"/>
    <mergeCell ref="B38:C38"/>
    <mergeCell ref="B24:C24"/>
    <mergeCell ref="B32:C32"/>
    <mergeCell ref="B18:C18"/>
    <mergeCell ref="B16:C16"/>
    <mergeCell ref="A17:C17"/>
    <mergeCell ref="B31:C31"/>
    <mergeCell ref="B20:C20"/>
    <mergeCell ref="B22:C22"/>
    <mergeCell ref="B33:C33"/>
    <mergeCell ref="B34:C34"/>
    <mergeCell ref="B35:C35"/>
    <mergeCell ref="A8:D8"/>
    <mergeCell ref="B21:C21"/>
    <mergeCell ref="B15:C15"/>
    <mergeCell ref="B29:C29"/>
    <mergeCell ref="B30:C30"/>
    <mergeCell ref="B23:C23"/>
    <mergeCell ref="B19:C19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2025-08-07T06:43:17Z</cp:lastPrinted>
  <dcterms:created xsi:type="dcterms:W3CDTF">2018-12-18T13:06:44Z</dcterms:created>
  <dcterms:modified xsi:type="dcterms:W3CDTF">2025-09-03T06:32:46Z</dcterms:modified>
</cp:coreProperties>
</file>